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570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  <c r="D9"/>
  <c r="C9"/>
  <c r="B9"/>
  <c r="F8"/>
  <c r="F9" s="1"/>
  <c r="K8" l="1"/>
  <c r="K9" s="1"/>
</calcChain>
</file>

<file path=xl/sharedStrings.xml><?xml version="1.0" encoding="utf-8"?>
<sst xmlns="http://schemas.openxmlformats.org/spreadsheetml/2006/main" count="15" uniqueCount="14">
  <si>
    <t>Наименование медицинской организации</t>
  </si>
  <si>
    <t>Количество выездов врачебных бригад</t>
  </si>
  <si>
    <t>кол - во выездов всего</t>
  </si>
  <si>
    <t>осмотрено человек</t>
  </si>
  <si>
    <t xml:space="preserve">из них с применением мобильных медицинских комплексов </t>
  </si>
  <si>
    <t>всего</t>
  </si>
  <si>
    <t>1 группа здоровья</t>
  </si>
  <si>
    <t>2 группа здоровья</t>
  </si>
  <si>
    <t>3 группа здоровья</t>
  </si>
  <si>
    <t>Всего осмотрено ДВН + ПМО (гр.6+гр.10)</t>
  </si>
  <si>
    <t xml:space="preserve">Осмотрено при проведении диспансеризации </t>
  </si>
  <si>
    <t xml:space="preserve">Осмотрено при проведении профилактического медицинского осмотра </t>
  </si>
  <si>
    <t>ГУЗ "ГКБ №2 им. Е.Г.Лазарева</t>
  </si>
  <si>
    <t xml:space="preserve"> Сведения о диспансеризации определенных групп взрослого населения  и профилактическим  медицинским  осмотрам в 2019 году  на 01.08.2019г.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</si>
</sst>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1" fillId="0" borderId="1" xfId="1" applyBorder="1"/>
    <xf numFmtId="0" fontId="1" fillId="0" borderId="1" xfId="1" applyBorder="1" applyAlignment="1"/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2" xfId="1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6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Q3" sqref="Q3"/>
    </sheetView>
  </sheetViews>
  <sheetFormatPr defaultRowHeight="15"/>
  <cols>
    <col min="1" max="1" width="22.28515625" customWidth="1"/>
    <col min="3" max="3" width="10.85546875" customWidth="1"/>
    <col min="4" max="4" width="13" customWidth="1"/>
    <col min="5" max="5" width="11.140625" customWidth="1"/>
    <col min="10" max="10" width="15.140625" customWidth="1"/>
    <col min="11" max="11" width="13.140625" customWidth="1"/>
  </cols>
  <sheetData>
    <row r="1" spans="1:11" ht="64.5" customHeight="1">
      <c r="G1" s="17"/>
      <c r="H1" s="17"/>
      <c r="I1" s="17"/>
      <c r="J1" s="17"/>
      <c r="K1" s="9"/>
    </row>
    <row r="2" spans="1:11" ht="33" customHeight="1">
      <c r="I2" s="9"/>
      <c r="J2" s="9"/>
      <c r="K2" s="9"/>
    </row>
    <row r="3" spans="1:11" ht="34.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16.5" customHeight="1"/>
    <row r="5" spans="1:11" ht="65.25" customHeight="1">
      <c r="A5" s="21" t="s">
        <v>0</v>
      </c>
      <c r="B5" s="23" t="s">
        <v>1</v>
      </c>
      <c r="C5" s="24"/>
      <c r="D5" s="24"/>
      <c r="E5" s="25"/>
      <c r="F5" s="23" t="s">
        <v>10</v>
      </c>
      <c r="G5" s="24"/>
      <c r="H5" s="24"/>
      <c r="I5" s="25"/>
      <c r="J5" s="26" t="s">
        <v>11</v>
      </c>
      <c r="K5" s="19" t="s">
        <v>9</v>
      </c>
    </row>
    <row r="6" spans="1:11" ht="84" customHeight="1">
      <c r="A6" s="22"/>
      <c r="B6" s="8" t="s">
        <v>2</v>
      </c>
      <c r="C6" s="8" t="s">
        <v>3</v>
      </c>
      <c r="D6" s="8" t="s">
        <v>4</v>
      </c>
      <c r="E6" s="8" t="s">
        <v>3</v>
      </c>
      <c r="F6" s="10" t="s">
        <v>5</v>
      </c>
      <c r="G6" s="8" t="s">
        <v>6</v>
      </c>
      <c r="H6" s="8" t="s">
        <v>7</v>
      </c>
      <c r="I6" s="8" t="s">
        <v>8</v>
      </c>
      <c r="J6" s="27"/>
      <c r="K6" s="20"/>
    </row>
    <row r="7" spans="1:11">
      <c r="A7" s="5">
        <v>1</v>
      </c>
      <c r="B7" s="7">
        <v>2</v>
      </c>
      <c r="C7" s="1">
        <v>3</v>
      </c>
      <c r="D7" s="1">
        <v>4</v>
      </c>
      <c r="E7" s="1">
        <v>5</v>
      </c>
      <c r="F7" s="11">
        <v>6</v>
      </c>
      <c r="G7" s="1">
        <v>7</v>
      </c>
      <c r="H7" s="1">
        <v>8</v>
      </c>
      <c r="I7" s="1">
        <v>9</v>
      </c>
      <c r="J7" s="6">
        <v>10</v>
      </c>
      <c r="K7" s="12">
        <v>11</v>
      </c>
    </row>
    <row r="8" spans="1:11" ht="37.5">
      <c r="A8" s="14" t="s">
        <v>12</v>
      </c>
      <c r="B8" s="3"/>
      <c r="C8" s="3"/>
      <c r="D8" s="3"/>
      <c r="E8" s="3"/>
      <c r="F8" s="13">
        <f>G8+H8+I8</f>
        <v>10744</v>
      </c>
      <c r="G8" s="15">
        <v>3310</v>
      </c>
      <c r="H8" s="15">
        <v>982</v>
      </c>
      <c r="I8" s="15">
        <v>6452</v>
      </c>
      <c r="J8" s="16">
        <v>1862</v>
      </c>
      <c r="K8" s="12">
        <f>F8+J8</f>
        <v>12606</v>
      </c>
    </row>
    <row r="9" spans="1:11">
      <c r="A9" s="4"/>
      <c r="B9" s="2">
        <f xml:space="preserve"> SUM(B8:B8)</f>
        <v>0</v>
      </c>
      <c r="C9" s="2">
        <f xml:space="preserve"> SUM(C8:C8)</f>
        <v>0</v>
      </c>
      <c r="D9" s="2">
        <f xml:space="preserve"> SUM(D8:D8)</f>
        <v>0</v>
      </c>
      <c r="E9" s="2">
        <f xml:space="preserve"> SUM(E8:E8)</f>
        <v>0</v>
      </c>
      <c r="F9" s="2">
        <f xml:space="preserve"> SUM(F8:F8)</f>
        <v>10744</v>
      </c>
      <c r="G9" s="2">
        <f xml:space="preserve"> SUM(G8:G8)</f>
        <v>3310</v>
      </c>
      <c r="H9" s="2">
        <f xml:space="preserve"> SUM(H8:H8)</f>
        <v>982</v>
      </c>
      <c r="I9" s="2">
        <f xml:space="preserve"> SUM(I8:I8)</f>
        <v>6452</v>
      </c>
      <c r="J9" s="2">
        <f xml:space="preserve"> SUM(J8:J8)</f>
        <v>1862</v>
      </c>
      <c r="K9" s="2">
        <f xml:space="preserve"> SUM(K8:K8)</f>
        <v>12606</v>
      </c>
    </row>
  </sheetData>
  <mergeCells count="7">
    <mergeCell ref="G1:J1"/>
    <mergeCell ref="A3:J3"/>
    <mergeCell ref="K5:K6"/>
    <mergeCell ref="A5:A6"/>
    <mergeCell ref="F5:I5"/>
    <mergeCell ref="B5:E5"/>
    <mergeCell ref="J5:J6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</cp:lastModifiedBy>
  <cp:lastPrinted>2019-07-31T11:49:06Z</cp:lastPrinted>
  <dcterms:created xsi:type="dcterms:W3CDTF">2019-02-22T11:33:37Z</dcterms:created>
  <dcterms:modified xsi:type="dcterms:W3CDTF">2019-08-09T07:08:07Z</dcterms:modified>
</cp:coreProperties>
</file>